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0" i="1" l="1"/>
  <c r="E10" i="1"/>
  <c r="J10" i="1"/>
  <c r="I10" i="1"/>
  <c r="H10" i="1"/>
  <c r="G10" i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<sst xmlns="http://schemas.openxmlformats.org/spreadsheetml/2006/main" count="38" uniqueCount="37">
  <si>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</si>
  <si>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</si>
  <si>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</si>
  <si>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</si>
  <si>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</si>
  <si>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</si>
  <si>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</si>
  <si>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</si>
  <si>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</si>
  <si>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</si>
  <si>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</si>
  <si>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</si>
  <si>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</si>
  <si>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</si>
  <si>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</si>
  <si>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</si>
  <si>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</si>
  <si>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гор.напиток</t>
  </si>
  <si>
    <t>Кофейный напиток с молоком сгущенным</t>
  </si>
  <si>
    <t>хлеб</t>
  </si>
  <si>
    <t>Н</t>
  </si>
  <si>
    <t>Хлеб пшеничный</t>
  </si>
  <si>
    <t>Котлеты рубленные из бройлер-цыплят</t>
  </si>
  <si>
    <t>фрукты</t>
  </si>
  <si>
    <t>Фрукты свежие</t>
  </si>
  <si>
    <t>овощи</t>
  </si>
  <si>
    <t>71\70</t>
  </si>
  <si>
    <t>Овощи натуральные сежие/соленые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</si>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</sst>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3" borderId="10" xfId="0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0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selection activeCell="N9" sqref="N9"/>
    </sheetView>
  </sheetViews>
  <sheetFormatPr defaultColWidth="8.7109375" defaultRowHeight="15" x14ac:dyDescent="0.25"/>
  <cols>
    <col min="1" max="1" width="13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44581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>
        <v>7.79</v>
      </c>
      <c r="G4" s="11">
        <v>195.71</v>
      </c>
      <c r="H4" s="11">
        <v>5.46</v>
      </c>
      <c r="I4" s="11">
        <v>5.79</v>
      </c>
      <c r="J4" s="13">
        <v>30.46</v>
      </c>
    </row>
    <row r="5" spans="1:10" x14ac:dyDescent="0.25">
      <c r="A5" s="14"/>
      <c r="B5" s="15" t="s">
        <v>17</v>
      </c>
      <c r="C5" s="1">
        <v>380</v>
      </c>
      <c r="D5" s="16" t="s">
        <v>18</v>
      </c>
      <c r="E5" s="17">
        <v>180</v>
      </c>
      <c r="F5" s="18">
        <v>5.83</v>
      </c>
      <c r="G5" s="17">
        <v>102.1</v>
      </c>
      <c r="H5" s="17">
        <v>2.65</v>
      </c>
      <c r="I5" s="17">
        <v>1.78</v>
      </c>
      <c r="J5" s="19">
        <v>18.829999999999998</v>
      </c>
    </row>
    <row r="6" spans="1:10" x14ac:dyDescent="0.25">
      <c r="A6" s="14"/>
      <c r="B6" s="15" t="s">
        <v>19</v>
      </c>
      <c r="C6" s="1" t="s">
        <v>20</v>
      </c>
      <c r="D6" s="16" t="s">
        <v>21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15</v>
      </c>
      <c r="C7" s="1">
        <v>295</v>
      </c>
      <c r="D7" s="16" t="s">
        <v>22</v>
      </c>
      <c r="E7" s="17">
        <v>90</v>
      </c>
      <c r="F7" s="18">
        <v>25.53</v>
      </c>
      <c r="G7" s="17">
        <v>214</v>
      </c>
      <c r="H7" s="17">
        <v>9.0399999999999991</v>
      </c>
      <c r="I7" s="17">
        <v>10.199999999999999</v>
      </c>
      <c r="J7" s="19">
        <v>10.68</v>
      </c>
    </row>
    <row r="8" spans="1:10" x14ac:dyDescent="0.25">
      <c r="A8" s="14"/>
      <c r="B8" s="20" t="s">
        <v>23</v>
      </c>
      <c r="C8" s="21">
        <v>338</v>
      </c>
      <c r="D8" s="22" t="s">
        <v>24</v>
      </c>
      <c r="E8" s="23">
        <v>90</v>
      </c>
      <c r="F8" s="24">
        <v>12.46</v>
      </c>
      <c r="G8" s="23">
        <v>48.8</v>
      </c>
      <c r="H8" s="23">
        <v>0.4</v>
      </c>
      <c r="I8" s="23">
        <v>0.4</v>
      </c>
      <c r="J8" s="25">
        <v>10</v>
      </c>
    </row>
    <row r="9" spans="1:10" x14ac:dyDescent="0.25">
      <c r="A9" s="14"/>
      <c r="B9" s="1" t="s">
        <v>25</v>
      </c>
      <c r="C9" s="1" t="s">
        <v>26</v>
      </c>
      <c r="D9" s="16" t="s">
        <v>27</v>
      </c>
      <c r="E9" s="17">
        <v>60</v>
      </c>
      <c r="F9" s="18">
        <v>6.6</v>
      </c>
      <c r="G9" s="17">
        <v>13.2</v>
      </c>
      <c r="H9" s="17">
        <v>0.66</v>
      </c>
      <c r="I9" s="17">
        <v>0.12</v>
      </c>
      <c r="J9" s="19">
        <v>2.2799999999999998</v>
      </c>
    </row>
    <row r="10" spans="1:10" x14ac:dyDescent="0.25">
      <c r="A10" s="26" t="s">
        <v>28</v>
      </c>
      <c r="B10" s="27"/>
      <c r="C10" s="27"/>
      <c r="D10" s="28"/>
      <c r="E10" s="29">
        <f t="shared" ref="E10:J10" si="0">SUM(E4:E9)</f>
        <v>600</v>
      </c>
      <c r="F10" s="30">
        <f t="shared" si="0"/>
        <v>60.010000000000005</v>
      </c>
      <c r="G10" s="29">
        <f t="shared" si="0"/>
        <v>642.80999999999995</v>
      </c>
      <c r="H10" s="29">
        <f t="shared" si="0"/>
        <v>20.49</v>
      </c>
      <c r="I10" s="29">
        <f t="shared" si="0"/>
        <v>18.529999999999998</v>
      </c>
      <c r="J10" s="31">
        <f t="shared" si="0"/>
        <v>86.35</v>
      </c>
    </row>
    <row r="11" spans="1:10" x14ac:dyDescent="0.25">
      <c r="A11" s="14" t="s">
        <v>29</v>
      </c>
      <c r="B11" s="32" t="s">
        <v>30</v>
      </c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4"/>
      <c r="B12" s="15" t="s">
        <v>31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32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33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34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35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36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38"/>
      <c r="B19" s="27"/>
      <c r="C19" s="27"/>
      <c r="D19" s="28"/>
      <c r="E19" s="29"/>
      <c r="F19" s="30"/>
      <c r="G19" s="29"/>
      <c r="H19" s="29"/>
      <c r="I19" s="29"/>
      <c r="J19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3</cp:revision>
  <dcterms:created xsi:type="dcterms:W3CDTF">2015-06-05T18:19:34Z</dcterms:created>
  <dcterms:modified xsi:type="dcterms:W3CDTF">2022-02-01T08:11:08Z</dcterms:modified>
  <dc:language>ru-RU</dc:language>
</cp:coreProperties>
</file>